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oGan Gowers\Box\Tuition Benefit Shared\AY24\FY24 Insurance\"/>
    </mc:Choice>
  </mc:AlternateContent>
  <xr:revisionPtr revIDLastSave="0" documentId="13_ncr:1_{F456DFB6-7186-479D-A76F-5CCB572A6CDC}" xr6:coauthVersionLast="47" xr6:coauthVersionMax="47" xr10:uidLastSave="{00000000-0000-0000-0000-000000000000}"/>
  <bookViews>
    <workbookView xWindow="22944" yWindow="876" windowWidth="20928" windowHeight="12552" tabRatio="680" xr2:uid="{00000000-000D-0000-FFFF-FFFF00000000}"/>
  </bookViews>
  <sheets>
    <sheet name="Template" sheetId="1" r:id="rId1"/>
    <sheet name="EnrollmentSheet" sheetId="2" r:id="rId2"/>
  </sheets>
  <calcPr calcId="145621"/>
</workbook>
</file>

<file path=xl/sharedStrings.xml><?xml version="1.0" encoding="utf-8"?>
<sst xmlns="http://schemas.openxmlformats.org/spreadsheetml/2006/main" count="545" uniqueCount="273">
  <si>
    <t>*(REQUIRED) Campus Location Description</t>
  </si>
  <si>
    <t>*(REQUIRED) Campus Location Number</t>
  </si>
  <si>
    <t>*(REQUIRED) Student ID</t>
  </si>
  <si>
    <t>Zip Suffix</t>
  </si>
  <si>
    <t>*(REQUIRED) Premium Amount</t>
  </si>
  <si>
    <t>*(REQUIRED) Transaction Type</t>
  </si>
  <si>
    <t>*(REQUIRED) Student Insurance Policy Number</t>
  </si>
  <si>
    <t>Leave Blank    Internal Use Only</t>
  </si>
  <si>
    <t>Social Security Number (SSN) - Domestic Participants or International Tax Identification Number (ITIN) for International Participants when available</t>
  </si>
  <si>
    <t>*(REQUIRED) Last Name</t>
  </si>
  <si>
    <t>*(REQUIRED) First Name</t>
  </si>
  <si>
    <t>Middle Initial</t>
  </si>
  <si>
    <t>*(REQUIRED)                  Date Of Birth</t>
  </si>
  <si>
    <t>*(REQUIRED) Gender</t>
  </si>
  <si>
    <t xml:space="preserve">Mailing Address </t>
  </si>
  <si>
    <t>Mailing Address Continued</t>
  </si>
  <si>
    <t>Mailing City</t>
  </si>
  <si>
    <t>Mailing State</t>
  </si>
  <si>
    <t>Mailing Zip Code</t>
  </si>
  <si>
    <t>Permanent Address</t>
  </si>
  <si>
    <t>Permanent Address Continued</t>
  </si>
  <si>
    <t>Permanent City</t>
  </si>
  <si>
    <t>Permanent State</t>
  </si>
  <si>
    <t>Permanent Zip Code</t>
  </si>
  <si>
    <t>Zip  Code Suffix</t>
  </si>
  <si>
    <t>*(REQUIRED)  Email Address</t>
  </si>
  <si>
    <t>Telephone Number</t>
  </si>
  <si>
    <t>*(REQUIRED) Insured Category Code</t>
  </si>
  <si>
    <t>*(REQUIRED) Insured Row ID</t>
  </si>
  <si>
    <t>*(REQUIRED) Coverage Period Code</t>
  </si>
  <si>
    <t>*(REQUIRED) Coverage Effective Date</t>
  </si>
  <si>
    <t>*(REQUIRED) Coverage Expiration Date</t>
  </si>
  <si>
    <t>Coverage Period Quantity   ---------------  Only populate when adding monthly, weekly or daily coverage lines</t>
  </si>
  <si>
    <t>Primary Insured's SSN       -----------------       Only populate when adding dependent coverage lines</t>
  </si>
  <si>
    <t>Primary Insured's Student ID              --------------     Only populate when adding dependent coverage lines</t>
  </si>
  <si>
    <t>Dependent Coverage Code                        --------------  Only populate when adding dependent coverage lines</t>
  </si>
  <si>
    <t>UnitedHealthcare Insurance Company</t>
  </si>
  <si>
    <t>University of Utah</t>
  </si>
  <si>
    <t>2023-2310-1</t>
  </si>
  <si>
    <t>Insured Categories</t>
  </si>
  <si>
    <t>Domestic Graduate - Subsidized Domestic Graduate</t>
  </si>
  <si>
    <t>International Graduate</t>
  </si>
  <si>
    <t>Basic</t>
  </si>
  <si>
    <t/>
  </si>
  <si>
    <t>Annual (A-)</t>
  </si>
  <si>
    <t>Monthly (MX)</t>
  </si>
  <si>
    <t>Fall (F-)</t>
  </si>
  <si>
    <t>Spring (G-)</t>
  </si>
  <si>
    <t>Spring/Summer (J-)</t>
  </si>
  <si>
    <t>Summer (S-)</t>
  </si>
  <si>
    <t>Special Cov Period (D-)</t>
  </si>
  <si>
    <t>Weekly (LX)</t>
  </si>
  <si>
    <t>Daily (NX)</t>
  </si>
  <si>
    <t>6</t>
  </si>
  <si>
    <t>Student</t>
  </si>
  <si>
    <t>2,720.00</t>
  </si>
  <si>
    <t>226.00</t>
  </si>
  <si>
    <t>1,026.00</t>
  </si>
  <si>
    <t>1,011.00</t>
  </si>
  <si>
    <t>1,694.00</t>
  </si>
  <si>
    <t>683.00</t>
  </si>
  <si>
    <t>237.00</t>
  </si>
  <si>
    <t>52.00</t>
  </si>
  <si>
    <t>7.00</t>
  </si>
  <si>
    <t>7</t>
  </si>
  <si>
    <t>Spouse</t>
  </si>
  <si>
    <t>2,705.00</t>
  </si>
  <si>
    <t>225.00</t>
  </si>
  <si>
    <t>1,020.00</t>
  </si>
  <si>
    <t>1,005.00</t>
  </si>
  <si>
    <t>1,685.00</t>
  </si>
  <si>
    <t>680.00</t>
  </si>
  <si>
    <t>8</t>
  </si>
  <si>
    <t>One Child</t>
  </si>
  <si>
    <t>9</t>
  </si>
  <si>
    <t>Two or more Children</t>
  </si>
  <si>
    <t>5,410.00</t>
  </si>
  <si>
    <t>450.00</t>
  </si>
  <si>
    <t>2,040.00</t>
  </si>
  <si>
    <t>2,010.00</t>
  </si>
  <si>
    <t>3,370.00</t>
  </si>
  <si>
    <t>1,360.00</t>
  </si>
  <si>
    <t>474.00</t>
  </si>
  <si>
    <t>103.00</t>
  </si>
  <si>
    <t>14.00</t>
  </si>
  <si>
    <t>10</t>
  </si>
  <si>
    <t>Spouse and 2 or more Children</t>
  </si>
  <si>
    <t>8,115.00</t>
  </si>
  <si>
    <t>675.00</t>
  </si>
  <si>
    <t>3,060.00</t>
  </si>
  <si>
    <t>3,015.00</t>
  </si>
  <si>
    <t>5,055.00</t>
  </si>
  <si>
    <t>711.00</t>
  </si>
  <si>
    <t>155.00</t>
  </si>
  <si>
    <t>21.00</t>
  </si>
  <si>
    <t>Effective/Expiration Dates</t>
  </si>
  <si>
    <t>Subsidized Graduate</t>
  </si>
  <si>
    <t>Annual</t>
  </si>
  <si>
    <t>8/16/2023</t>
  </si>
  <si>
    <t>to</t>
  </si>
  <si>
    <t>8/15/2024</t>
  </si>
  <si>
    <t>Monthly</t>
  </si>
  <si>
    <t>Fall</t>
  </si>
  <si>
    <t>12/31/2023</t>
  </si>
  <si>
    <t>Spring</t>
  </si>
  <si>
    <t>1/1/2024</t>
  </si>
  <si>
    <t>5/15/2024</t>
  </si>
  <si>
    <t>Spring/Summer</t>
  </si>
  <si>
    <t>Summer</t>
  </si>
  <si>
    <t>5/16/2024</t>
  </si>
  <si>
    <t>Special Cov Period</t>
  </si>
  <si>
    <t>7/15/2023</t>
  </si>
  <si>
    <t>8/15/2023</t>
  </si>
  <si>
    <t>Weekly</t>
  </si>
  <si>
    <t>Daily</t>
  </si>
  <si>
    <t>Special - Department Payees</t>
  </si>
  <si>
    <t>1st Semi-annual (I1)</t>
  </si>
  <si>
    <t>2nd Semi-annual (I2)</t>
  </si>
  <si>
    <t>Fall/Spring (H-)</t>
  </si>
  <si>
    <t>11</t>
  </si>
  <si>
    <t>1,359.00</t>
  </si>
  <si>
    <t>2,037.00</t>
  </si>
  <si>
    <t>12</t>
  </si>
  <si>
    <t>1,352.00</t>
  </si>
  <si>
    <t>2,025.00</t>
  </si>
  <si>
    <t>13</t>
  </si>
  <si>
    <t>14</t>
  </si>
  <si>
    <t>4,050.00</t>
  </si>
  <si>
    <t>104.00</t>
  </si>
  <si>
    <t>15</t>
  </si>
  <si>
    <t>4,058.00</t>
  </si>
  <si>
    <t>6,075.00</t>
  </si>
  <si>
    <t>156.00</t>
  </si>
  <si>
    <t>Department Payee</t>
  </si>
  <si>
    <t>1st Semi-annual</t>
  </si>
  <si>
    <t>2/14/2024</t>
  </si>
  <si>
    <t>2nd Semi-annual</t>
  </si>
  <si>
    <t>2/15/2024</t>
  </si>
  <si>
    <t>Fall/Spring</t>
  </si>
  <si>
    <t>International</t>
  </si>
  <si>
    <t>16</t>
  </si>
  <si>
    <t>982.00</t>
  </si>
  <si>
    <t>713.00</t>
  </si>
  <si>
    <t>17</t>
  </si>
  <si>
    <t>976.00</t>
  </si>
  <si>
    <t>710.00</t>
  </si>
  <si>
    <t>18</t>
  </si>
  <si>
    <t>19</t>
  </si>
  <si>
    <t>1,952.00</t>
  </si>
  <si>
    <t>1,420.00</t>
  </si>
  <si>
    <t>20</t>
  </si>
  <si>
    <t>2,928.00</t>
  </si>
  <si>
    <t>2,130.00</t>
  </si>
  <si>
    <t>5/11/2024</t>
  </si>
  <si>
    <t>5/12/2024</t>
  </si>
  <si>
    <t>Location Name</t>
  </si>
  <si>
    <t>Location Number</t>
  </si>
  <si>
    <t>University of Utah - Subsidized Grad</t>
  </si>
  <si>
    <t>1</t>
  </si>
  <si>
    <t>Mathematics 00124</t>
  </si>
  <si>
    <t>2</t>
  </si>
  <si>
    <t>Neuroscience Program 00202</t>
  </si>
  <si>
    <t>3</t>
  </si>
  <si>
    <t>Atmospheric Sciences 00109</t>
  </si>
  <si>
    <t>4</t>
  </si>
  <si>
    <t>Oncological Sciences 00222</t>
  </si>
  <si>
    <t>5</t>
  </si>
  <si>
    <t>Anesthesiology 00220</t>
  </si>
  <si>
    <t>Communication Sciences &amp; Disorders 00199</t>
  </si>
  <si>
    <t>Pharmacotherapy 00281</t>
  </si>
  <si>
    <t>Human Genetics 00246</t>
  </si>
  <si>
    <t>Biochemistry 01502</t>
  </si>
  <si>
    <t>Geology and Geophysics 00106</t>
  </si>
  <si>
    <t>Biology 00116</t>
  </si>
  <si>
    <t>Pathology 00247</t>
  </si>
  <si>
    <t>Molecular Biology 01480</t>
  </si>
  <si>
    <t>Chemistry 00121</t>
  </si>
  <si>
    <t>Bioengineering 00053</t>
  </si>
  <si>
    <t>Graduate School 00153</t>
  </si>
  <si>
    <t>Biomedical Informatics 00241</t>
  </si>
  <si>
    <t>Medicinal Chemistry 00279</t>
  </si>
  <si>
    <t>School of Business 00045</t>
  </si>
  <si>
    <t>English 00089</t>
  </si>
  <si>
    <t>21</t>
  </si>
  <si>
    <t>MD-PhD Program 01532</t>
  </si>
  <si>
    <t>22</t>
  </si>
  <si>
    <t>Housing and Residential Education</t>
  </si>
  <si>
    <t>23</t>
  </si>
  <si>
    <t>Electrical and Computer Engineering</t>
  </si>
  <si>
    <t>24</t>
  </si>
  <si>
    <t>Anthropology</t>
  </si>
  <si>
    <t>25</t>
  </si>
  <si>
    <t>Civil &amp; Environmental Engineering</t>
  </si>
  <si>
    <t>26</t>
  </si>
  <si>
    <t>Neurobiology &amp; Anatomy</t>
  </si>
  <si>
    <t>27</t>
  </si>
  <si>
    <t>School of Business PhD Program</t>
  </si>
  <si>
    <t>28</t>
  </si>
  <si>
    <t>School of Computing</t>
  </si>
  <si>
    <t>29</t>
  </si>
  <si>
    <t>Communications 00085</t>
  </si>
  <si>
    <t>30</t>
  </si>
  <si>
    <t>Main Campus</t>
  </si>
  <si>
    <t>31</t>
  </si>
  <si>
    <t>The University of Utah</t>
  </si>
  <si>
    <t>32</t>
  </si>
  <si>
    <t>Chemical Engineering 00055</t>
  </si>
  <si>
    <t>34</t>
  </si>
  <si>
    <t>Philosophy</t>
  </si>
  <si>
    <t>35</t>
  </si>
  <si>
    <t>Mechanical Engineering 00068</t>
  </si>
  <si>
    <t>36</t>
  </si>
  <si>
    <t>Materials Science and Engineering</t>
  </si>
  <si>
    <t>37</t>
  </si>
  <si>
    <t>Mining Engineering</t>
  </si>
  <si>
    <t>38</t>
  </si>
  <si>
    <t>Economics</t>
  </si>
  <si>
    <t>39</t>
  </si>
  <si>
    <t>Metallurgical Engineering</t>
  </si>
  <si>
    <t>40</t>
  </si>
  <si>
    <t>Physical Therapy</t>
  </si>
  <si>
    <t>41</t>
  </si>
  <si>
    <t>Surgery</t>
  </si>
  <si>
    <t>42</t>
  </si>
  <si>
    <t>Department of Nursing 00272</t>
  </si>
  <si>
    <t>43</t>
  </si>
  <si>
    <t>Psychology</t>
  </si>
  <si>
    <t>44</t>
  </si>
  <si>
    <t>International Students</t>
  </si>
  <si>
    <t>45</t>
  </si>
  <si>
    <t>Exercise &amp; Sport Science 00196</t>
  </si>
  <si>
    <t>46</t>
  </si>
  <si>
    <t>Pharmacology and Toxicology</t>
  </si>
  <si>
    <t>47</t>
  </si>
  <si>
    <t>Department of History</t>
  </si>
  <si>
    <t>48</t>
  </si>
  <si>
    <t>David Eccles School of Business</t>
  </si>
  <si>
    <t>49</t>
  </si>
  <si>
    <t>Population Health Sciences</t>
  </si>
  <si>
    <t>50</t>
  </si>
  <si>
    <t>Pharmaceutics &amp; Pharmaceutical Chemistry</t>
  </si>
  <si>
    <t>51</t>
  </si>
  <si>
    <t>Graduate School-NSF GRFP</t>
  </si>
  <si>
    <t>52</t>
  </si>
  <si>
    <t>Scientific Computing &amp; Imaging Institute</t>
  </si>
  <si>
    <t>53</t>
  </si>
  <si>
    <t>Nano Institute</t>
  </si>
  <si>
    <t>54</t>
  </si>
  <si>
    <t>Entertainment Arts &amp; Engineering</t>
  </si>
  <si>
    <t>55</t>
  </si>
  <si>
    <t>City and Metropolitan Planning</t>
  </si>
  <si>
    <t>56</t>
  </si>
  <si>
    <t>Geography</t>
  </si>
  <si>
    <t>57</t>
  </si>
  <si>
    <t>Educational Psychology</t>
  </si>
  <si>
    <t>58</t>
  </si>
  <si>
    <t>Physics</t>
  </si>
  <si>
    <t>59</t>
  </si>
  <si>
    <t>Educational Leadership &amp; Policy</t>
  </si>
  <si>
    <t>60</t>
  </si>
  <si>
    <t>Nutrition</t>
  </si>
  <si>
    <t>61</t>
  </si>
  <si>
    <t>Environmental Humanities</t>
  </si>
  <si>
    <t>62</t>
  </si>
  <si>
    <t>IM Prep</t>
  </si>
  <si>
    <t>63</t>
  </si>
  <si>
    <t>Linguistics</t>
  </si>
  <si>
    <t>64</t>
  </si>
  <si>
    <t>RMCOEH</t>
  </si>
  <si>
    <t>65</t>
  </si>
  <si>
    <t>DFPM</t>
  </si>
  <si>
    <t>66</t>
  </si>
  <si>
    <t>2023-002310-01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</si>
</sst>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b/>
      <sz val="8"/>
      <name val="Arial"/>
      <family val="2"/>
    </font>
    <font>
      <sz val="10"/>
      <color indexed="8"/>
      <name val="MS Sans Serif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49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</sheetPr>
  <dimension ref="A1:AU2"/>
  <sheetViews>
    <sheetView tabSelected="1" workbookViewId="0">
      <selection activeCell="A2" sqref="A2"/>
    </sheetView>
  </sheetViews>
  <sheetFormatPr defaultColWidth="12.73046875" defaultRowHeight="12.75" x14ac:dyDescent="0.35"/>
  <cols>
    <col min="1" max="1" width="12.73046875" customWidth="1"/>
    <col min="2" max="2" width="14.265625" bestFit="1" customWidth="1"/>
    <col min="3" max="3" width="22.1328125" bestFit="1" customWidth="1"/>
    <col min="4" max="4" width="12.73046875" style="1" customWidth="1"/>
    <col min="5" max="11" width="12.73046875" customWidth="1"/>
    <col min="12" max="12" width="17.265625" customWidth="1"/>
    <col min="13" max="30" width="12.73046875" customWidth="1"/>
  </cols>
  <sheetData>
    <row r="1" spans="1:47" s="4" customFormat="1" ht="101.25" x14ac:dyDescent="0.35">
      <c r="A1" s="2" t="s">
        <v>5</v>
      </c>
      <c r="B1" s="2" t="s">
        <v>6</v>
      </c>
      <c r="C1" s="2" t="s">
        <v>0</v>
      </c>
      <c r="D1" s="2" t="s">
        <v>1</v>
      </c>
      <c r="E1" s="3" t="s">
        <v>7</v>
      </c>
      <c r="F1" s="3" t="s">
        <v>7</v>
      </c>
      <c r="G1" s="2" t="s">
        <v>8</v>
      </c>
      <c r="H1" s="2" t="s">
        <v>2</v>
      </c>
      <c r="I1" s="2" t="s">
        <v>9</v>
      </c>
      <c r="J1" s="2" t="s">
        <v>10</v>
      </c>
      <c r="K1" s="2" t="s">
        <v>11</v>
      </c>
      <c r="L1" s="2" t="s">
        <v>12</v>
      </c>
      <c r="M1" s="2" t="s">
        <v>13</v>
      </c>
      <c r="N1" s="2" t="s">
        <v>14</v>
      </c>
      <c r="O1" s="2" t="s">
        <v>15</v>
      </c>
      <c r="P1" s="2" t="s">
        <v>16</v>
      </c>
      <c r="Q1" s="2" t="s">
        <v>17</v>
      </c>
      <c r="R1" s="2" t="s">
        <v>18</v>
      </c>
      <c r="S1" s="2" t="s">
        <v>3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3" t="s">
        <v>7</v>
      </c>
      <c r="AD1" s="2" t="s">
        <v>28</v>
      </c>
      <c r="AE1" s="2" t="s">
        <v>29</v>
      </c>
      <c r="AF1" s="3" t="s">
        <v>7</v>
      </c>
      <c r="AG1" s="2" t="s">
        <v>30</v>
      </c>
      <c r="AH1" s="2" t="s">
        <v>31</v>
      </c>
      <c r="AI1" s="2" t="s">
        <v>4</v>
      </c>
      <c r="AJ1" s="2" t="s">
        <v>32</v>
      </c>
      <c r="AK1" s="2" t="s">
        <v>33</v>
      </c>
      <c r="AL1" s="2" t="s">
        <v>34</v>
      </c>
      <c r="AM1" s="3" t="s">
        <v>7</v>
      </c>
      <c r="AN1" s="3" t="s">
        <v>7</v>
      </c>
      <c r="AO1" s="2" t="s">
        <v>35</v>
      </c>
      <c r="AP1" s="3" t="s">
        <v>7</v>
      </c>
      <c r="AQ1" s="3" t="s">
        <v>7</v>
      </c>
      <c r="AR1" s="3" t="s">
        <v>7</v>
      </c>
      <c r="AS1" s="3" t="s">
        <v>7</v>
      </c>
      <c r="AT1" s="3" t="s">
        <v>7</v>
      </c>
      <c r="AU1" s="3" t="s">
        <v>7</v>
      </c>
    </row>
    <row r="2" spans="1:47" x14ac:dyDescent="0.35">
      <c r="B2" t="s">
        <v>272</v>
      </c>
    </row>
  </sheetData>
  <dataConsolidate/>
  <dataValidations count="24">
    <dataValidation type="list" allowBlank="1" showInputMessage="1" showErrorMessage="1" prompt="Please select A to ADD a record._x000a_Please select D to DELETE a record._x000a_Please select U to UPDATE demographic information only." sqref="A2:A1048576" xr:uid="{00000000-0002-0000-0000-000000000000}">
      <formula1>"A,D,U"</formula1>
    </dataValidation>
    <dataValidation type="list" allowBlank="1" showInputMessage="1" showErrorMessage="1" prompt="Please select the correct policy number from drop down menu." sqref="B2:B1048576" xr:uid="{00000000-0002-0000-0000-000001000000}">
      <formula1>"2023-002310-01"</formula1>
    </dataValidation>
    <dataValidation type="list" allowBlank="1" showInputMessage="1" showErrorMessage="1" prompt="Please select your campus name from the drop down menu. " sqref="C2:C1048576" xr:uid="{00000000-0002-0000-0000-000002000000}">
      <formula1>"Anesthesiology 00220,Anthropology,Atmospheric Sciences 00109,Biochemistry 01502,Bioengineering 00053,Biology 00116,Biomedical Informatics 00241,Chemical Engineering 00055,Chemistry 00121,City and Metropolitan Planning,Civil &amp; Environmental Engineering,"</formula1>
    </dataValidation>
    <dataValidation type="list" allowBlank="1" showInputMessage="1" showErrorMessage="1" prompt="Please choose your location number from below: _x000a__x000a_1 = University of Utah - Subsidized Grad_x000a_2 = Mathematics 00124_x000a_3 = Neuroscience Program 00202_x000a_4 = Atmospheric Sciences 00109_x000a_5 = Oncological Sciences 00222_x000a_6 = Anesthesiology 00220_x000a_7 = Communication Scienc" sqref="D2:D1048576" xr:uid="{00000000-0002-0000-0000-000003000000}">
      <formula1>"1,2,3,4,5,6,7,8,9,10,11,12,13,14,15,16,17,18,19,20,21,22,23,24,25,26,27,28,29,30,31,32,33,34,35,36,37,38,39,40,41,42,43,44,45,46,47,48,49,50,51,52,53,54,55,56,57,58,59,60,61,62,63,64,65,66"</formula1>
    </dataValidation>
    <dataValidation allowBlank="1" showInputMessage="1" showErrorMessage="1" prompt="Leave this field blank." sqref="AP2:AU1048576 AM2:AN1048576 E2:F1048576" xr:uid="{00000000-0002-0000-0000-000004000000}"/>
    <dataValidation allowBlank="1" showInputMessage="1" showErrorMessage="1" prompt="Social Security Number (SSN) for Domestic Students_x000a__x000a_International Tax Identification Number (ITIN) for International Participants when available" sqref="G2:G1048576" xr:uid="{00000000-0002-0000-0000-000006000000}"/>
    <dataValidation allowBlank="1" showInputMessage="1" showErrorMessage="1" prompt="Student/Participant Assigned ID Number Required" sqref="H2:H1048576" xr:uid="{00000000-0002-0000-0000-000007000000}"/>
    <dataValidation allowBlank="1" showInputMessage="1" showErrorMessage="1" prompt="1 character middle inital only" sqref="K2:K1048576" xr:uid="{00000000-0002-0000-0000-000008000000}"/>
    <dataValidation type="list" allowBlank="1" showInputMessage="1" showErrorMessage="1" prompt="Please select gender:_x000a_Please select M for Male._x000a_Please select F for Female." sqref="M2:M1048576" xr:uid="{00000000-0002-0000-0000-000009000000}">
      <formula1>"M,F"</formula1>
    </dataValidation>
    <dataValidation allowBlank="1" showInputMessage="1" showErrorMessage="1" prompt="* NO INTERNATIONAL ADDRESSES CAN BE ACCEPTED AT THIS TIME. PLEASE LEAVE THE ADDRESS FIELD BLANK IF THE STUDENT HAS AN INTERNATIONAL ADDRESS *" sqref="N2:N1048576" xr:uid="{00000000-0002-0000-0000-00000A000000}"/>
    <dataValidation allowBlank="1" showInputMessage="1" showErrorMessage="1" prompt="2 Character State Abbreviation Only" sqref="Q2:Q1048576" xr:uid="{00000000-0002-0000-0000-00000B000000}"/>
    <dataValidation allowBlank="1" showInputMessage="1" showErrorMessage="1" prompt="This field is not required to process the list." sqref="S2:Y1048576" xr:uid="{00000000-0002-0000-0000-00000C000000}"/>
    <dataValidation allowBlank="1" showInputMessage="1" showErrorMessage="1" error="Required" prompt="Required for online verification of coverage via the Internet as well as for all correspondence. " sqref="Z2:Z1048576" xr:uid="{00000000-0002-0000-0000-000013000000}"/>
    <dataValidation allowBlank="1" showInputMessage="1" showErrorMessage="1" prompt="The primary telephone number of the insured student or dependent. " sqref="AA2:AA1048576" xr:uid="{00000000-0002-0000-0000-000014000000}"/>
    <dataValidation type="list" errorStyle="warning" allowBlank="1" showInputMessage="1" showErrorMessage="1" error="Please select from drop down list." prompt="Please select from the following insured categories:_x000a__x000a_DGR = Domestic Graduate_x000a_IGR = International Graduate_x000a_ITL = International_x000a_SPE = Special" sqref="AB2:AB1048576" xr:uid="{00000000-0002-0000-0000-000015000000}">
      <formula1>"DGR,IGR,ITL,SPE"</formula1>
    </dataValidation>
    <dataValidation allowBlank="1" showInputMessage="1" showErrorMessage="1" prompt="Leave this field blank" sqref="AC2:AC1048576 AF2:AF1048576" xr:uid="{00000000-0002-0000-0000-000016000000}"/>
    <dataValidation type="list" errorStyle="warning" allowBlank="1" showInputMessage="1" showErrorMessage="1" error="Please select from drop down list" prompt="Please select one of the following:_x000a__x000a_6 = Student_x000a_7 = Spouse_x000a_8 = One Child_x000a_9 = Two or more Children_x000a_10 = Spouse and 2 or more Children_x000a_11 = Student_x000a_12 = Spouse_x000a_13 = One Child_x000a_14 = Two or more Children_x000a_15 = Spouse and 2 or more Children_x000a_16 = Student_x000a_17 = S" sqref="AD2:AD1048576" xr:uid="{00000000-0002-0000-0000-000017000000}">
      <formula1>"6,7,8,9,10,11,12,13,14,15,16,17,18,19,20"</formula1>
    </dataValidation>
    <dataValidation type="list" errorStyle="warning" allowBlank="1" showInputMessage="1" showErrorMessage="1" error="Please select from drop down list." prompt="Please select of the following periods:_x000a__x000a_A- = Annual_x000a_D- = Special Cov Period_x000a_F- = Fall_x000a_G- = Spring_x000a_J- = Spring/Summer_x000a_LX = Weekly_x000a_MX = Monthly_x000a_NX = Daily_x000a_S- = Summer_x000a_H- = Fall/Spring_x000a_I1 = 1st Semi-annual_x000a_I2 = 2nd Semi-annual" sqref="AE2:AE1048576" xr:uid="{00000000-0002-0000-0000-000018000000}">
      <formula1>"A-,D-,F-,G-,J-,LX,MX,NX,S-,H-,I1,I2"</formula1>
    </dataValidation>
    <dataValidation type="date" errorStyle="warning" allowBlank="1" showInputMessage="1" showErrorMessage="1" error="Please enter valid date." promptTitle="Coverage Effective Date" prompt="Please enter a valid date between 07/15/2023 and 08/15/2024." sqref="AG2:AG1048576" xr:uid="{00000000-0002-0000-0000-00001A000000}">
      <formula1>45122</formula1>
      <formula2>45519</formula2>
    </dataValidation>
    <dataValidation type="date" errorStyle="warning" allowBlank="1" showInputMessage="1" showErrorMessage="1" error="Please enter valid date." promptTitle="Coverage Expiration Date" prompt="Please enter a valid date between 07/15/2023 and 08/15/2024." sqref="AH2:AH1048576" xr:uid="{00000000-0002-0000-0000-00001B000000}">
      <formula1>45122</formula1>
      <formula2>45519</formula2>
    </dataValidation>
    <dataValidation allowBlank="1" showInputMessage="1" showErrorMessage="1" promptTitle="Coverage Period Quantity" prompt="Use only with the Monthly (MX) coverage period. _x000a__x000a_Please enter the number of months for MX period code." sqref="AJ2:AJ1048576" xr:uid="{00000000-0002-0000-0000-00001D000000}"/>
    <dataValidation allowBlank="1" showInputMessage="1" showErrorMessage="1" promptTitle="Primary Insured" prompt="Please enter either the Social or School ID of the Primary Insured associated with the dependent. This number must match the number in column G or H." sqref="AK2:AL1048576" xr:uid="{00000000-0002-0000-0000-00001E000000}"/>
    <dataValidation type="list" allowBlank="1" showInputMessage="1" showErrorMessage="1" error="Please erase your entry and select from the drop down menu. _x000a__x000a_S = Spouse_x000a_C = Child" promptTitle="Dependent Code" prompt="Please select dependent type from the drop down menu._x000a__x000a_S = Spouse_x000a_C = Child" sqref="AO2:AO1048576" xr:uid="{00000000-0002-0000-0000-000022000000}">
      <formula1>"S,C"</formula1>
    </dataValidation>
    <dataValidation type="list" errorStyle="warning" allowBlank="1" showInputMessage="1" showErrorMessage="1" error="Please select from drop down list._x000a__x000a_Please see Enrollment Sheet for further help." promptTitle="Premium Amount" prompt="Please select your premium amount from the drop down menu. Premium amount must match the coverage, insured category, and period code selected. _x000a__x000a_Please see Enrollment Sheet for further help." sqref="AI1:AI1048576" xr:uid="{9F67F9F0-13C7-42DE-AA6D-120D6014ACBF}">
      <formula1>"7,14,21,52,103,104,155,156,225,226,237,450,474,675,680,683,710,711,713,976,982,1005,1011,1020,1026,1352,1359,1360,1420,1685,1694,1952,2010,2025,2037,2040,2130,2705,2720,2928,3015,3060,3370,4050,4058,5055,5410,6075,8115"</formula1>
    </dataValidation>
  </dataValidation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154"/>
  <sheetViews>
    <sheetView workbookViewId="0"/>
  </sheetViews>
  <sheetFormatPr defaultRowHeight="12.75" x14ac:dyDescent="0.35"/>
  <cols>
    <col min="1" max="2" width="30" bestFit="1" customWidth="1"/>
    <col min="3" max="14" width="15" bestFit="1" customWidth="1"/>
  </cols>
  <sheetData>
    <row r="2" spans="1:11" ht="13.15" x14ac:dyDescent="0.35">
      <c r="G2" s="5" t="s">
        <v>36</v>
      </c>
    </row>
    <row r="3" spans="1:11" ht="13.15" x14ac:dyDescent="0.35">
      <c r="G3" s="5" t="s">
        <v>37</v>
      </c>
    </row>
    <row r="4" spans="1:11" ht="13.15" x14ac:dyDescent="0.35">
      <c r="G4" s="5" t="s">
        <v>38</v>
      </c>
    </row>
    <row r="7" spans="1:11" ht="13.15" x14ac:dyDescent="0.35">
      <c r="A7" s="9" t="s">
        <v>39</v>
      </c>
    </row>
    <row r="8" spans="1:11" x14ac:dyDescent="0.35">
      <c r="A8" t="s">
        <v>40</v>
      </c>
    </row>
    <row r="9" spans="1:11" x14ac:dyDescent="0.35">
      <c r="A9" t="s">
        <v>41</v>
      </c>
    </row>
    <row r="11" spans="1:11" ht="13.15" x14ac:dyDescent="0.35">
      <c r="A11" s="6" t="s">
        <v>42</v>
      </c>
    </row>
    <row r="12" spans="1:11" x14ac:dyDescent="0.35">
      <c r="A12" t="s">
        <v>43</v>
      </c>
      <c r="B12" t="s">
        <v>43</v>
      </c>
      <c r="C12" s="7" t="s">
        <v>44</v>
      </c>
      <c r="D12" s="7" t="s">
        <v>45</v>
      </c>
      <c r="E12" s="7" t="s">
        <v>46</v>
      </c>
      <c r="F12" s="7" t="s">
        <v>47</v>
      </c>
      <c r="G12" s="7" t="s">
        <v>48</v>
      </c>
      <c r="H12" s="7" t="s">
        <v>49</v>
      </c>
      <c r="I12" s="7" t="s">
        <v>50</v>
      </c>
      <c r="J12" s="7" t="s">
        <v>51</v>
      </c>
      <c r="K12" s="7" t="s">
        <v>52</v>
      </c>
    </row>
    <row r="13" spans="1:11" x14ac:dyDescent="0.35">
      <c r="A13" s="7" t="s">
        <v>53</v>
      </c>
      <c r="B13" t="s">
        <v>54</v>
      </c>
      <c r="C13" s="7" t="s">
        <v>55</v>
      </c>
      <c r="D13" s="7" t="s">
        <v>56</v>
      </c>
      <c r="E13" s="7" t="s">
        <v>57</v>
      </c>
      <c r="F13" s="7" t="s">
        <v>58</v>
      </c>
      <c r="G13" s="7" t="s">
        <v>59</v>
      </c>
      <c r="H13" s="7" t="s">
        <v>60</v>
      </c>
      <c r="I13" s="7" t="s">
        <v>61</v>
      </c>
      <c r="J13" s="7" t="s">
        <v>62</v>
      </c>
      <c r="K13" s="7" t="s">
        <v>63</v>
      </c>
    </row>
    <row r="14" spans="1:11" x14ac:dyDescent="0.35">
      <c r="A14" s="7" t="s">
        <v>64</v>
      </c>
      <c r="B14" t="s">
        <v>65</v>
      </c>
      <c r="C14" s="7" t="s">
        <v>66</v>
      </c>
      <c r="D14" s="7" t="s">
        <v>67</v>
      </c>
      <c r="E14" s="7" t="s">
        <v>68</v>
      </c>
      <c r="F14" s="7" t="s">
        <v>69</v>
      </c>
      <c r="G14" s="7" t="s">
        <v>70</v>
      </c>
      <c r="H14" s="7" t="s">
        <v>71</v>
      </c>
      <c r="I14" s="7" t="s">
        <v>61</v>
      </c>
      <c r="J14" s="7" t="s">
        <v>62</v>
      </c>
      <c r="K14" s="7" t="s">
        <v>63</v>
      </c>
    </row>
    <row r="15" spans="1:11" x14ac:dyDescent="0.35">
      <c r="A15" s="7" t="s">
        <v>72</v>
      </c>
      <c r="B15" t="s">
        <v>73</v>
      </c>
      <c r="C15" s="7" t="s">
        <v>66</v>
      </c>
      <c r="D15" s="7" t="s">
        <v>67</v>
      </c>
      <c r="E15" s="7" t="s">
        <v>68</v>
      </c>
      <c r="F15" s="7" t="s">
        <v>69</v>
      </c>
      <c r="G15" s="7" t="s">
        <v>70</v>
      </c>
      <c r="H15" s="7" t="s">
        <v>71</v>
      </c>
      <c r="I15" s="7" t="s">
        <v>61</v>
      </c>
      <c r="J15" s="7" t="s">
        <v>62</v>
      </c>
      <c r="K15" s="7" t="s">
        <v>63</v>
      </c>
    </row>
    <row r="16" spans="1:11" x14ac:dyDescent="0.35">
      <c r="A16" s="7" t="s">
        <v>74</v>
      </c>
      <c r="B16" t="s">
        <v>75</v>
      </c>
      <c r="C16" s="7" t="s">
        <v>76</v>
      </c>
      <c r="D16" s="7" t="s">
        <v>77</v>
      </c>
      <c r="E16" s="7" t="s">
        <v>78</v>
      </c>
      <c r="F16" s="7" t="s">
        <v>79</v>
      </c>
      <c r="G16" s="7" t="s">
        <v>80</v>
      </c>
      <c r="H16" s="7" t="s">
        <v>81</v>
      </c>
      <c r="I16" s="7" t="s">
        <v>82</v>
      </c>
      <c r="J16" s="7" t="s">
        <v>83</v>
      </c>
      <c r="K16" s="7" t="s">
        <v>84</v>
      </c>
    </row>
    <row r="17" spans="1:11" x14ac:dyDescent="0.35">
      <c r="A17" s="7" t="s">
        <v>85</v>
      </c>
      <c r="B17" t="s">
        <v>86</v>
      </c>
      <c r="C17" s="7" t="s">
        <v>87</v>
      </c>
      <c r="D17" s="7" t="s">
        <v>88</v>
      </c>
      <c r="E17" s="7" t="s">
        <v>89</v>
      </c>
      <c r="F17" s="7" t="s">
        <v>90</v>
      </c>
      <c r="G17" s="7" t="s">
        <v>91</v>
      </c>
      <c r="H17" s="7" t="s">
        <v>78</v>
      </c>
      <c r="I17" s="7" t="s">
        <v>92</v>
      </c>
      <c r="J17" s="7" t="s">
        <v>93</v>
      </c>
      <c r="K17" s="7" t="s">
        <v>94</v>
      </c>
    </row>
    <row r="19" spans="1:11" ht="13.15" x14ac:dyDescent="0.35">
      <c r="A19" s="9" t="s">
        <v>95</v>
      </c>
    </row>
    <row r="21" spans="1:11" ht="13.15" x14ac:dyDescent="0.35">
      <c r="A21" s="6" t="s">
        <v>96</v>
      </c>
    </row>
    <row r="22" spans="1:11" x14ac:dyDescent="0.35">
      <c r="A22" t="s">
        <v>97</v>
      </c>
      <c r="B22" s="7" t="s">
        <v>98</v>
      </c>
      <c r="C22" s="8" t="s">
        <v>99</v>
      </c>
      <c r="D22" s="7" t="s">
        <v>100</v>
      </c>
    </row>
    <row r="23" spans="1:11" x14ac:dyDescent="0.35">
      <c r="A23" t="s">
        <v>101</v>
      </c>
      <c r="B23" s="7" t="s">
        <v>43</v>
      </c>
      <c r="C23" s="8" t="s">
        <v>99</v>
      </c>
      <c r="D23" s="7" t="s">
        <v>43</v>
      </c>
    </row>
    <row r="24" spans="1:11" x14ac:dyDescent="0.35">
      <c r="A24" t="s">
        <v>102</v>
      </c>
      <c r="B24" s="7" t="s">
        <v>98</v>
      </c>
      <c r="C24" s="8" t="s">
        <v>99</v>
      </c>
      <c r="D24" s="7" t="s">
        <v>103</v>
      </c>
    </row>
    <row r="25" spans="1:11" x14ac:dyDescent="0.35">
      <c r="A25" t="s">
        <v>104</v>
      </c>
      <c r="B25" s="7" t="s">
        <v>105</v>
      </c>
      <c r="C25" s="8" t="s">
        <v>99</v>
      </c>
      <c r="D25" s="7" t="s">
        <v>106</v>
      </c>
    </row>
    <row r="26" spans="1:11" x14ac:dyDescent="0.35">
      <c r="A26" t="s">
        <v>107</v>
      </c>
      <c r="B26" s="7" t="s">
        <v>105</v>
      </c>
      <c r="C26" s="8" t="s">
        <v>99</v>
      </c>
      <c r="D26" s="7" t="s">
        <v>100</v>
      </c>
    </row>
    <row r="27" spans="1:11" x14ac:dyDescent="0.35">
      <c r="A27" t="s">
        <v>108</v>
      </c>
      <c r="B27" s="7" t="s">
        <v>109</v>
      </c>
      <c r="C27" s="8" t="s">
        <v>99</v>
      </c>
      <c r="D27" s="7" t="s">
        <v>100</v>
      </c>
    </row>
    <row r="28" spans="1:11" x14ac:dyDescent="0.35">
      <c r="A28" t="s">
        <v>110</v>
      </c>
      <c r="B28" s="7" t="s">
        <v>111</v>
      </c>
      <c r="C28" s="8" t="s">
        <v>99</v>
      </c>
      <c r="D28" s="7" t="s">
        <v>112</v>
      </c>
    </row>
    <row r="29" spans="1:11" x14ac:dyDescent="0.35">
      <c r="A29" t="s">
        <v>113</v>
      </c>
      <c r="B29" s="7" t="s">
        <v>43</v>
      </c>
      <c r="C29" s="8" t="s">
        <v>99</v>
      </c>
      <c r="D29" s="7" t="s">
        <v>43</v>
      </c>
    </row>
    <row r="30" spans="1:11" x14ac:dyDescent="0.35">
      <c r="A30" t="s">
        <v>114</v>
      </c>
      <c r="B30" s="7" t="s">
        <v>43</v>
      </c>
      <c r="C30" s="8" t="s">
        <v>99</v>
      </c>
      <c r="D30" s="7" t="s">
        <v>43</v>
      </c>
    </row>
    <row r="34" spans="1:14" ht="13.15" x14ac:dyDescent="0.35">
      <c r="A34" s="9" t="s">
        <v>39</v>
      </c>
    </row>
    <row r="35" spans="1:14" x14ac:dyDescent="0.35">
      <c r="A35" t="s">
        <v>115</v>
      </c>
    </row>
    <row r="37" spans="1:14" ht="13.15" x14ac:dyDescent="0.35">
      <c r="A37" s="6" t="s">
        <v>42</v>
      </c>
    </row>
    <row r="38" spans="1:14" x14ac:dyDescent="0.35">
      <c r="A38" t="s">
        <v>43</v>
      </c>
      <c r="B38" t="s">
        <v>43</v>
      </c>
      <c r="C38" s="7" t="s">
        <v>44</v>
      </c>
      <c r="D38" s="7" t="s">
        <v>116</v>
      </c>
      <c r="E38" s="7" t="s">
        <v>117</v>
      </c>
      <c r="F38" s="7" t="s">
        <v>45</v>
      </c>
      <c r="G38" s="7" t="s">
        <v>46</v>
      </c>
      <c r="H38" s="7" t="s">
        <v>118</v>
      </c>
      <c r="I38" s="7" t="s">
        <v>47</v>
      </c>
      <c r="J38" s="7" t="s">
        <v>48</v>
      </c>
      <c r="K38" s="7" t="s">
        <v>49</v>
      </c>
      <c r="L38" s="7" t="s">
        <v>50</v>
      </c>
      <c r="M38" s="7" t="s">
        <v>51</v>
      </c>
      <c r="N38" s="7" t="s">
        <v>52</v>
      </c>
    </row>
    <row r="39" spans="1:14" x14ac:dyDescent="0.35">
      <c r="A39" s="7" t="s">
        <v>119</v>
      </c>
      <c r="B39" t="s">
        <v>54</v>
      </c>
      <c r="C39" s="7" t="s">
        <v>55</v>
      </c>
      <c r="D39" s="7" t="s">
        <v>81</v>
      </c>
      <c r="E39" s="7" t="s">
        <v>120</v>
      </c>
      <c r="F39" s="7" t="s">
        <v>56</v>
      </c>
      <c r="G39" s="7" t="s">
        <v>57</v>
      </c>
      <c r="H39" s="7" t="s">
        <v>121</v>
      </c>
      <c r="I39" s="7" t="s">
        <v>58</v>
      </c>
      <c r="J39" s="7" t="s">
        <v>59</v>
      </c>
      <c r="K39" s="7" t="s">
        <v>60</v>
      </c>
      <c r="L39" s="7" t="s">
        <v>61</v>
      </c>
      <c r="M39" s="7" t="s">
        <v>62</v>
      </c>
      <c r="N39" s="7" t="s">
        <v>63</v>
      </c>
    </row>
    <row r="40" spans="1:14" x14ac:dyDescent="0.35">
      <c r="A40" s="7" t="s">
        <v>122</v>
      </c>
      <c r="B40" t="s">
        <v>65</v>
      </c>
      <c r="C40" s="7" t="s">
        <v>66</v>
      </c>
      <c r="D40" s="7" t="s">
        <v>123</v>
      </c>
      <c r="E40" s="7" t="s">
        <v>123</v>
      </c>
      <c r="F40" s="7" t="s">
        <v>67</v>
      </c>
      <c r="G40" s="7" t="s">
        <v>68</v>
      </c>
      <c r="H40" s="7" t="s">
        <v>124</v>
      </c>
      <c r="I40" s="7" t="s">
        <v>69</v>
      </c>
      <c r="J40" s="7" t="s">
        <v>70</v>
      </c>
      <c r="K40" s="7" t="s">
        <v>71</v>
      </c>
      <c r="L40" s="7" t="s">
        <v>61</v>
      </c>
      <c r="M40" s="7" t="s">
        <v>62</v>
      </c>
      <c r="N40" s="7" t="s">
        <v>63</v>
      </c>
    </row>
    <row r="41" spans="1:14" x14ac:dyDescent="0.35">
      <c r="A41" s="7" t="s">
        <v>125</v>
      </c>
      <c r="B41" t="s">
        <v>73</v>
      </c>
      <c r="C41" s="7" t="s">
        <v>66</v>
      </c>
      <c r="D41" s="7" t="s">
        <v>123</v>
      </c>
      <c r="E41" s="7" t="s">
        <v>123</v>
      </c>
      <c r="F41" s="7" t="s">
        <v>67</v>
      </c>
      <c r="G41" s="7" t="s">
        <v>68</v>
      </c>
      <c r="H41" s="7" t="s">
        <v>124</v>
      </c>
      <c r="I41" s="7" t="s">
        <v>69</v>
      </c>
      <c r="J41" s="7" t="s">
        <v>70</v>
      </c>
      <c r="K41" s="7" t="s">
        <v>71</v>
      </c>
      <c r="L41" s="7" t="s">
        <v>61</v>
      </c>
      <c r="M41" s="7" t="s">
        <v>62</v>
      </c>
      <c r="N41" s="7" t="s">
        <v>63</v>
      </c>
    </row>
    <row r="42" spans="1:14" x14ac:dyDescent="0.35">
      <c r="A42" s="7" t="s">
        <v>126</v>
      </c>
      <c r="B42" t="s">
        <v>75</v>
      </c>
      <c r="C42" s="7" t="s">
        <v>76</v>
      </c>
      <c r="D42" s="7" t="s">
        <v>66</v>
      </c>
      <c r="E42" s="7" t="s">
        <v>66</v>
      </c>
      <c r="F42" s="7" t="s">
        <v>77</v>
      </c>
      <c r="G42" s="7" t="s">
        <v>78</v>
      </c>
      <c r="H42" s="7" t="s">
        <v>127</v>
      </c>
      <c r="I42" s="7" t="s">
        <v>79</v>
      </c>
      <c r="J42" s="7" t="s">
        <v>80</v>
      </c>
      <c r="K42" s="7" t="s">
        <v>81</v>
      </c>
      <c r="L42" s="7" t="s">
        <v>82</v>
      </c>
      <c r="M42" s="7" t="s">
        <v>128</v>
      </c>
      <c r="N42" s="7" t="s">
        <v>84</v>
      </c>
    </row>
    <row r="43" spans="1:14" x14ac:dyDescent="0.35">
      <c r="A43" s="7" t="s">
        <v>129</v>
      </c>
      <c r="B43" t="s">
        <v>86</v>
      </c>
      <c r="C43" s="7" t="s">
        <v>87</v>
      </c>
      <c r="D43" s="7" t="s">
        <v>130</v>
      </c>
      <c r="E43" s="7" t="s">
        <v>130</v>
      </c>
      <c r="F43" s="7" t="s">
        <v>88</v>
      </c>
      <c r="G43" s="7" t="s">
        <v>89</v>
      </c>
      <c r="H43" s="7" t="s">
        <v>131</v>
      </c>
      <c r="I43" s="7" t="s">
        <v>90</v>
      </c>
      <c r="J43" s="7" t="s">
        <v>91</v>
      </c>
      <c r="K43" s="7" t="s">
        <v>78</v>
      </c>
      <c r="L43" s="7" t="s">
        <v>92</v>
      </c>
      <c r="M43" s="7" t="s">
        <v>132</v>
      </c>
      <c r="N43" s="7" t="s">
        <v>94</v>
      </c>
    </row>
    <row r="45" spans="1:14" ht="13.15" x14ac:dyDescent="0.35">
      <c r="A45" s="9" t="s">
        <v>95</v>
      </c>
    </row>
    <row r="47" spans="1:14" ht="13.15" x14ac:dyDescent="0.35">
      <c r="A47" s="6" t="s">
        <v>133</v>
      </c>
    </row>
    <row r="48" spans="1:14" x14ac:dyDescent="0.35">
      <c r="A48" t="s">
        <v>97</v>
      </c>
      <c r="B48" s="7" t="s">
        <v>98</v>
      </c>
      <c r="C48" s="8" t="s">
        <v>99</v>
      </c>
      <c r="D48" s="7" t="s">
        <v>100</v>
      </c>
    </row>
    <row r="49" spans="1:4" x14ac:dyDescent="0.35">
      <c r="A49" t="s">
        <v>134</v>
      </c>
      <c r="B49" s="7" t="s">
        <v>98</v>
      </c>
      <c r="C49" s="8" t="s">
        <v>99</v>
      </c>
      <c r="D49" s="7" t="s">
        <v>135</v>
      </c>
    </row>
    <row r="50" spans="1:4" x14ac:dyDescent="0.35">
      <c r="A50" t="s">
        <v>136</v>
      </c>
      <c r="B50" s="7" t="s">
        <v>137</v>
      </c>
      <c r="C50" s="8" t="s">
        <v>99</v>
      </c>
      <c r="D50" s="7" t="s">
        <v>100</v>
      </c>
    </row>
    <row r="51" spans="1:4" x14ac:dyDescent="0.35">
      <c r="A51" t="s">
        <v>101</v>
      </c>
      <c r="B51" s="7" t="s">
        <v>43</v>
      </c>
      <c r="C51" s="8" t="s">
        <v>99</v>
      </c>
      <c r="D51" s="7" t="s">
        <v>43</v>
      </c>
    </row>
    <row r="52" spans="1:4" x14ac:dyDescent="0.35">
      <c r="A52" t="s">
        <v>102</v>
      </c>
      <c r="B52" s="7" t="s">
        <v>98</v>
      </c>
      <c r="C52" s="8" t="s">
        <v>99</v>
      </c>
      <c r="D52" s="7" t="s">
        <v>103</v>
      </c>
    </row>
    <row r="53" spans="1:4" x14ac:dyDescent="0.35">
      <c r="A53" t="s">
        <v>138</v>
      </c>
      <c r="B53" s="7" t="s">
        <v>98</v>
      </c>
      <c r="C53" s="8" t="s">
        <v>99</v>
      </c>
      <c r="D53" s="7" t="s">
        <v>106</v>
      </c>
    </row>
    <row r="54" spans="1:4" x14ac:dyDescent="0.35">
      <c r="A54" t="s">
        <v>104</v>
      </c>
      <c r="B54" s="7" t="s">
        <v>105</v>
      </c>
      <c r="C54" s="8" t="s">
        <v>99</v>
      </c>
      <c r="D54" s="7" t="s">
        <v>106</v>
      </c>
    </row>
    <row r="55" spans="1:4" x14ac:dyDescent="0.35">
      <c r="A55" t="s">
        <v>107</v>
      </c>
      <c r="B55" s="7" t="s">
        <v>105</v>
      </c>
      <c r="C55" s="8" t="s">
        <v>99</v>
      </c>
      <c r="D55" s="7" t="s">
        <v>100</v>
      </c>
    </row>
    <row r="56" spans="1:4" x14ac:dyDescent="0.35">
      <c r="A56" t="s">
        <v>108</v>
      </c>
      <c r="B56" s="7" t="s">
        <v>109</v>
      </c>
      <c r="C56" s="8" t="s">
        <v>99</v>
      </c>
      <c r="D56" s="7" t="s">
        <v>100</v>
      </c>
    </row>
    <row r="57" spans="1:4" x14ac:dyDescent="0.35">
      <c r="A57" t="s">
        <v>110</v>
      </c>
      <c r="B57" s="7" t="s">
        <v>111</v>
      </c>
      <c r="C57" s="8" t="s">
        <v>99</v>
      </c>
      <c r="D57" s="7" t="s">
        <v>112</v>
      </c>
    </row>
    <row r="58" spans="1:4" x14ac:dyDescent="0.35">
      <c r="A58" t="s">
        <v>113</v>
      </c>
      <c r="B58" s="7" t="s">
        <v>43</v>
      </c>
      <c r="C58" s="8" t="s">
        <v>99</v>
      </c>
      <c r="D58" s="7" t="s">
        <v>43</v>
      </c>
    </row>
    <row r="59" spans="1:4" x14ac:dyDescent="0.35">
      <c r="A59" t="s">
        <v>114</v>
      </c>
      <c r="B59" s="7" t="s">
        <v>43</v>
      </c>
      <c r="C59" s="8" t="s">
        <v>99</v>
      </c>
      <c r="D59" s="7" t="s">
        <v>43</v>
      </c>
    </row>
    <row r="63" spans="1:4" ht="13.15" x14ac:dyDescent="0.35">
      <c r="A63" s="9" t="s">
        <v>39</v>
      </c>
    </row>
    <row r="64" spans="1:4" x14ac:dyDescent="0.35">
      <c r="A64" t="s">
        <v>139</v>
      </c>
    </row>
    <row r="66" spans="1:12" ht="13.15" x14ac:dyDescent="0.35">
      <c r="A66" s="6" t="s">
        <v>42</v>
      </c>
    </row>
    <row r="67" spans="1:12" x14ac:dyDescent="0.35">
      <c r="A67" t="s">
        <v>43</v>
      </c>
      <c r="B67" t="s">
        <v>43</v>
      </c>
      <c r="C67" s="7" t="s">
        <v>44</v>
      </c>
      <c r="D67" s="7" t="s">
        <v>45</v>
      </c>
      <c r="E67" s="7" t="s">
        <v>46</v>
      </c>
      <c r="F67" s="7" t="s">
        <v>118</v>
      </c>
      <c r="G67" s="7" t="s">
        <v>47</v>
      </c>
      <c r="H67" s="7" t="s">
        <v>48</v>
      </c>
      <c r="I67" s="7" t="s">
        <v>49</v>
      </c>
      <c r="J67" s="7" t="s">
        <v>50</v>
      </c>
      <c r="K67" s="7" t="s">
        <v>51</v>
      </c>
      <c r="L67" s="7" t="s">
        <v>52</v>
      </c>
    </row>
    <row r="68" spans="1:12" x14ac:dyDescent="0.35">
      <c r="A68" s="7" t="s">
        <v>140</v>
      </c>
      <c r="B68" t="s">
        <v>54</v>
      </c>
      <c r="C68" s="7" t="s">
        <v>55</v>
      </c>
      <c r="D68" s="7" t="s">
        <v>56</v>
      </c>
      <c r="E68" s="7" t="s">
        <v>57</v>
      </c>
      <c r="F68" s="7" t="s">
        <v>121</v>
      </c>
      <c r="G68" s="7" t="s">
        <v>141</v>
      </c>
      <c r="H68" s="7" t="s">
        <v>59</v>
      </c>
      <c r="I68" s="7" t="s">
        <v>142</v>
      </c>
      <c r="J68" s="7" t="s">
        <v>61</v>
      </c>
      <c r="K68" s="7" t="s">
        <v>62</v>
      </c>
      <c r="L68" s="7" t="s">
        <v>63</v>
      </c>
    </row>
    <row r="69" spans="1:12" x14ac:dyDescent="0.35">
      <c r="A69" s="7" t="s">
        <v>143</v>
      </c>
      <c r="B69" t="s">
        <v>65</v>
      </c>
      <c r="C69" s="7" t="s">
        <v>66</v>
      </c>
      <c r="D69" s="7" t="s">
        <v>67</v>
      </c>
      <c r="E69" s="7" t="s">
        <v>68</v>
      </c>
      <c r="F69" s="7" t="s">
        <v>124</v>
      </c>
      <c r="G69" s="7" t="s">
        <v>144</v>
      </c>
      <c r="H69" s="7" t="s">
        <v>70</v>
      </c>
      <c r="I69" s="7" t="s">
        <v>145</v>
      </c>
      <c r="J69" s="7" t="s">
        <v>61</v>
      </c>
      <c r="K69" s="7" t="s">
        <v>62</v>
      </c>
      <c r="L69" s="7" t="s">
        <v>63</v>
      </c>
    </row>
    <row r="70" spans="1:12" x14ac:dyDescent="0.35">
      <c r="A70" s="7" t="s">
        <v>146</v>
      </c>
      <c r="B70" t="s">
        <v>73</v>
      </c>
      <c r="C70" s="7" t="s">
        <v>66</v>
      </c>
      <c r="D70" s="7" t="s">
        <v>67</v>
      </c>
      <c r="E70" s="7" t="s">
        <v>68</v>
      </c>
      <c r="F70" s="7" t="s">
        <v>124</v>
      </c>
      <c r="G70" s="7" t="s">
        <v>144</v>
      </c>
      <c r="H70" s="7" t="s">
        <v>70</v>
      </c>
      <c r="I70" s="7" t="s">
        <v>145</v>
      </c>
      <c r="J70" s="7" t="s">
        <v>61</v>
      </c>
      <c r="K70" s="7" t="s">
        <v>62</v>
      </c>
      <c r="L70" s="7" t="s">
        <v>63</v>
      </c>
    </row>
    <row r="71" spans="1:12" x14ac:dyDescent="0.35">
      <c r="A71" s="7" t="s">
        <v>147</v>
      </c>
      <c r="B71" t="s">
        <v>75</v>
      </c>
      <c r="C71" s="7" t="s">
        <v>76</v>
      </c>
      <c r="D71" s="7" t="s">
        <v>77</v>
      </c>
      <c r="E71" s="7" t="s">
        <v>78</v>
      </c>
      <c r="F71" s="7" t="s">
        <v>127</v>
      </c>
      <c r="G71" s="7" t="s">
        <v>148</v>
      </c>
      <c r="H71" s="7" t="s">
        <v>80</v>
      </c>
      <c r="I71" s="7" t="s">
        <v>149</v>
      </c>
      <c r="J71" s="7" t="s">
        <v>82</v>
      </c>
      <c r="K71" s="7" t="s">
        <v>128</v>
      </c>
      <c r="L71" s="7" t="s">
        <v>84</v>
      </c>
    </row>
    <row r="72" spans="1:12" x14ac:dyDescent="0.35">
      <c r="A72" s="7" t="s">
        <v>150</v>
      </c>
      <c r="B72" t="s">
        <v>86</v>
      </c>
      <c r="C72" s="7" t="s">
        <v>87</v>
      </c>
      <c r="D72" s="7" t="s">
        <v>88</v>
      </c>
      <c r="E72" s="7" t="s">
        <v>89</v>
      </c>
      <c r="F72" s="7" t="s">
        <v>131</v>
      </c>
      <c r="G72" s="7" t="s">
        <v>151</v>
      </c>
      <c r="H72" s="7" t="s">
        <v>91</v>
      </c>
      <c r="I72" s="7" t="s">
        <v>152</v>
      </c>
      <c r="J72" s="7" t="s">
        <v>92</v>
      </c>
      <c r="K72" s="7" t="s">
        <v>132</v>
      </c>
      <c r="L72" s="7" t="s">
        <v>94</v>
      </c>
    </row>
    <row r="74" spans="1:12" ht="13.15" x14ac:dyDescent="0.35">
      <c r="A74" s="9" t="s">
        <v>95</v>
      </c>
    </row>
    <row r="76" spans="1:12" ht="13.15" x14ac:dyDescent="0.35">
      <c r="A76" s="6" t="s">
        <v>139</v>
      </c>
    </row>
    <row r="77" spans="1:12" x14ac:dyDescent="0.35">
      <c r="A77" t="s">
        <v>97</v>
      </c>
      <c r="B77" s="7" t="s">
        <v>98</v>
      </c>
      <c r="C77" s="8" t="s">
        <v>99</v>
      </c>
      <c r="D77" s="7" t="s">
        <v>100</v>
      </c>
    </row>
    <row r="78" spans="1:12" x14ac:dyDescent="0.35">
      <c r="A78" t="s">
        <v>101</v>
      </c>
      <c r="B78" s="7" t="s">
        <v>43</v>
      </c>
      <c r="C78" s="8" t="s">
        <v>99</v>
      </c>
      <c r="D78" s="7" t="s">
        <v>43</v>
      </c>
    </row>
    <row r="79" spans="1:12" x14ac:dyDescent="0.35">
      <c r="A79" t="s">
        <v>102</v>
      </c>
      <c r="B79" s="7" t="s">
        <v>98</v>
      </c>
      <c r="C79" s="8" t="s">
        <v>99</v>
      </c>
      <c r="D79" s="7" t="s">
        <v>103</v>
      </c>
    </row>
    <row r="80" spans="1:12" x14ac:dyDescent="0.35">
      <c r="A80" t="s">
        <v>138</v>
      </c>
      <c r="B80" s="7" t="s">
        <v>98</v>
      </c>
      <c r="C80" s="8" t="s">
        <v>99</v>
      </c>
      <c r="D80" s="7" t="s">
        <v>106</v>
      </c>
    </row>
    <row r="81" spans="1:4" x14ac:dyDescent="0.35">
      <c r="A81" t="s">
        <v>104</v>
      </c>
      <c r="B81" s="7" t="s">
        <v>105</v>
      </c>
      <c r="C81" s="8" t="s">
        <v>99</v>
      </c>
      <c r="D81" s="7" t="s">
        <v>153</v>
      </c>
    </row>
    <row r="82" spans="1:4" x14ac:dyDescent="0.35">
      <c r="A82" t="s">
        <v>107</v>
      </c>
      <c r="B82" s="7" t="s">
        <v>105</v>
      </c>
      <c r="C82" s="8" t="s">
        <v>99</v>
      </c>
      <c r="D82" s="7" t="s">
        <v>100</v>
      </c>
    </row>
    <row r="83" spans="1:4" x14ac:dyDescent="0.35">
      <c r="A83" t="s">
        <v>108</v>
      </c>
      <c r="B83" s="7" t="s">
        <v>154</v>
      </c>
      <c r="C83" s="8" t="s">
        <v>99</v>
      </c>
      <c r="D83" s="7" t="s">
        <v>100</v>
      </c>
    </row>
    <row r="84" spans="1:4" x14ac:dyDescent="0.35">
      <c r="A84" t="s">
        <v>110</v>
      </c>
      <c r="B84" s="7" t="s">
        <v>111</v>
      </c>
      <c r="C84" s="8" t="s">
        <v>99</v>
      </c>
      <c r="D84" s="7" t="s">
        <v>112</v>
      </c>
    </row>
    <row r="85" spans="1:4" x14ac:dyDescent="0.35">
      <c r="A85" t="s">
        <v>113</v>
      </c>
      <c r="B85" s="7" t="s">
        <v>43</v>
      </c>
      <c r="C85" s="8" t="s">
        <v>99</v>
      </c>
      <c r="D85" s="7" t="s">
        <v>43</v>
      </c>
    </row>
    <row r="86" spans="1:4" x14ac:dyDescent="0.35">
      <c r="A86" t="s">
        <v>114</v>
      </c>
      <c r="B86" s="7" t="s">
        <v>43</v>
      </c>
      <c r="C86" s="8" t="s">
        <v>99</v>
      </c>
      <c r="D86" s="7" t="s">
        <v>43</v>
      </c>
    </row>
    <row r="89" spans="1:4" ht="13.15" x14ac:dyDescent="0.35">
      <c r="A89" s="9" t="s">
        <v>155</v>
      </c>
      <c r="B89" s="10" t="s">
        <v>156</v>
      </c>
    </row>
    <row r="90" spans="1:4" x14ac:dyDescent="0.35">
      <c r="A90" t="s">
        <v>157</v>
      </c>
      <c r="B90" s="8" t="s">
        <v>158</v>
      </c>
    </row>
    <row r="91" spans="1:4" x14ac:dyDescent="0.35">
      <c r="A91" t="s">
        <v>159</v>
      </c>
      <c r="B91" s="8" t="s">
        <v>160</v>
      </c>
    </row>
    <row r="92" spans="1:4" x14ac:dyDescent="0.35">
      <c r="A92" t="s">
        <v>161</v>
      </c>
      <c r="B92" s="8" t="s">
        <v>162</v>
      </c>
    </row>
    <row r="93" spans="1:4" x14ac:dyDescent="0.35">
      <c r="A93" t="s">
        <v>163</v>
      </c>
      <c r="B93" s="8" t="s">
        <v>164</v>
      </c>
    </row>
    <row r="94" spans="1:4" x14ac:dyDescent="0.35">
      <c r="A94" t="s">
        <v>165</v>
      </c>
      <c r="B94" s="8" t="s">
        <v>166</v>
      </c>
    </row>
    <row r="95" spans="1:4" x14ac:dyDescent="0.35">
      <c r="A95" t="s">
        <v>167</v>
      </c>
      <c r="B95" s="8" t="s">
        <v>53</v>
      </c>
    </row>
    <row r="96" spans="1:4" x14ac:dyDescent="0.35">
      <c r="A96" t="s">
        <v>168</v>
      </c>
      <c r="B96" s="8" t="s">
        <v>64</v>
      </c>
    </row>
    <row r="97" spans="1:2" x14ac:dyDescent="0.35">
      <c r="A97" t="s">
        <v>169</v>
      </c>
      <c r="B97" s="8" t="s">
        <v>72</v>
      </c>
    </row>
    <row r="98" spans="1:2" x14ac:dyDescent="0.35">
      <c r="A98" t="s">
        <v>170</v>
      </c>
      <c r="B98" s="8" t="s">
        <v>74</v>
      </c>
    </row>
    <row r="99" spans="1:2" x14ac:dyDescent="0.35">
      <c r="A99" t="s">
        <v>171</v>
      </c>
      <c r="B99" s="8" t="s">
        <v>85</v>
      </c>
    </row>
    <row r="100" spans="1:2" x14ac:dyDescent="0.35">
      <c r="A100" t="s">
        <v>172</v>
      </c>
      <c r="B100" s="8" t="s">
        <v>119</v>
      </c>
    </row>
    <row r="101" spans="1:2" x14ac:dyDescent="0.35">
      <c r="A101" t="s">
        <v>173</v>
      </c>
      <c r="B101" s="8" t="s">
        <v>122</v>
      </c>
    </row>
    <row r="102" spans="1:2" x14ac:dyDescent="0.35">
      <c r="A102" t="s">
        <v>174</v>
      </c>
      <c r="B102" s="8" t="s">
        <v>125</v>
      </c>
    </row>
    <row r="103" spans="1:2" x14ac:dyDescent="0.35">
      <c r="A103" t="s">
        <v>175</v>
      </c>
      <c r="B103" s="8" t="s">
        <v>126</v>
      </c>
    </row>
    <row r="104" spans="1:2" x14ac:dyDescent="0.35">
      <c r="A104" t="s">
        <v>176</v>
      </c>
      <c r="B104" s="8" t="s">
        <v>129</v>
      </c>
    </row>
    <row r="105" spans="1:2" x14ac:dyDescent="0.35">
      <c r="A105" t="s">
        <v>177</v>
      </c>
      <c r="B105" s="8" t="s">
        <v>140</v>
      </c>
    </row>
    <row r="106" spans="1:2" x14ac:dyDescent="0.35">
      <c r="A106" t="s">
        <v>178</v>
      </c>
      <c r="B106" s="8" t="s">
        <v>143</v>
      </c>
    </row>
    <row r="107" spans="1:2" x14ac:dyDescent="0.35">
      <c r="A107" t="s">
        <v>179</v>
      </c>
      <c r="B107" s="8" t="s">
        <v>146</v>
      </c>
    </row>
    <row r="108" spans="1:2" x14ac:dyDescent="0.35">
      <c r="A108" t="s">
        <v>180</v>
      </c>
      <c r="B108" s="8" t="s">
        <v>147</v>
      </c>
    </row>
    <row r="109" spans="1:2" x14ac:dyDescent="0.35">
      <c r="A109" t="s">
        <v>181</v>
      </c>
      <c r="B109" s="8" t="s">
        <v>150</v>
      </c>
    </row>
    <row r="110" spans="1:2" x14ac:dyDescent="0.35">
      <c r="A110" t="s">
        <v>182</v>
      </c>
      <c r="B110" s="8" t="s">
        <v>183</v>
      </c>
    </row>
    <row r="111" spans="1:2" x14ac:dyDescent="0.35">
      <c r="A111" t="s">
        <v>184</v>
      </c>
      <c r="B111" s="8" t="s">
        <v>185</v>
      </c>
    </row>
    <row r="112" spans="1:2" x14ac:dyDescent="0.35">
      <c r="A112" t="s">
        <v>186</v>
      </c>
      <c r="B112" s="8" t="s">
        <v>187</v>
      </c>
    </row>
    <row r="113" spans="1:2" x14ac:dyDescent="0.35">
      <c r="A113" t="s">
        <v>188</v>
      </c>
      <c r="B113" s="8" t="s">
        <v>189</v>
      </c>
    </row>
    <row r="114" spans="1:2" x14ac:dyDescent="0.35">
      <c r="A114" t="s">
        <v>190</v>
      </c>
      <c r="B114" s="8" t="s">
        <v>191</v>
      </c>
    </row>
    <row r="115" spans="1:2" x14ac:dyDescent="0.35">
      <c r="A115" t="s">
        <v>192</v>
      </c>
      <c r="B115" s="8" t="s">
        <v>193</v>
      </c>
    </row>
    <row r="116" spans="1:2" x14ac:dyDescent="0.35">
      <c r="A116" t="s">
        <v>194</v>
      </c>
      <c r="B116" s="8" t="s">
        <v>195</v>
      </c>
    </row>
    <row r="117" spans="1:2" x14ac:dyDescent="0.35">
      <c r="A117" t="s">
        <v>196</v>
      </c>
      <c r="B117" s="8" t="s">
        <v>197</v>
      </c>
    </row>
    <row r="118" spans="1:2" x14ac:dyDescent="0.35">
      <c r="A118" t="s">
        <v>198</v>
      </c>
      <c r="B118" s="8" t="s">
        <v>199</v>
      </c>
    </row>
    <row r="119" spans="1:2" x14ac:dyDescent="0.35">
      <c r="A119" t="s">
        <v>200</v>
      </c>
      <c r="B119" s="8" t="s">
        <v>201</v>
      </c>
    </row>
    <row r="120" spans="1:2" x14ac:dyDescent="0.35">
      <c r="A120" t="s">
        <v>202</v>
      </c>
      <c r="B120" s="8" t="s">
        <v>203</v>
      </c>
    </row>
    <row r="121" spans="1:2" x14ac:dyDescent="0.35">
      <c r="A121" t="s">
        <v>204</v>
      </c>
      <c r="B121" s="8" t="s">
        <v>205</v>
      </c>
    </row>
    <row r="122" spans="1:2" x14ac:dyDescent="0.35">
      <c r="A122" t="s">
        <v>206</v>
      </c>
      <c r="B122" s="8" t="s">
        <v>207</v>
      </c>
    </row>
    <row r="123" spans="1:2" x14ac:dyDescent="0.35">
      <c r="A123" t="s">
        <v>208</v>
      </c>
      <c r="B123" s="8" t="s">
        <v>209</v>
      </c>
    </row>
    <row r="124" spans="1:2" x14ac:dyDescent="0.35">
      <c r="A124" t="s">
        <v>210</v>
      </c>
      <c r="B124" s="8" t="s">
        <v>211</v>
      </c>
    </row>
    <row r="125" spans="1:2" x14ac:dyDescent="0.35">
      <c r="A125" t="s">
        <v>212</v>
      </c>
      <c r="B125" s="8" t="s">
        <v>213</v>
      </c>
    </row>
    <row r="126" spans="1:2" x14ac:dyDescent="0.35">
      <c r="A126" t="s">
        <v>214</v>
      </c>
      <c r="B126" s="8" t="s">
        <v>215</v>
      </c>
    </row>
    <row r="127" spans="1:2" x14ac:dyDescent="0.35">
      <c r="A127" t="s">
        <v>216</v>
      </c>
      <c r="B127" s="8" t="s">
        <v>217</v>
      </c>
    </row>
    <row r="128" spans="1:2" x14ac:dyDescent="0.35">
      <c r="A128" t="s">
        <v>218</v>
      </c>
      <c r="B128" s="8" t="s">
        <v>219</v>
      </c>
    </row>
    <row r="129" spans="1:2" x14ac:dyDescent="0.35">
      <c r="A129" t="s">
        <v>220</v>
      </c>
      <c r="B129" s="8" t="s">
        <v>221</v>
      </c>
    </row>
    <row r="130" spans="1:2" x14ac:dyDescent="0.35">
      <c r="A130" t="s">
        <v>222</v>
      </c>
      <c r="B130" s="8" t="s">
        <v>223</v>
      </c>
    </row>
    <row r="131" spans="1:2" x14ac:dyDescent="0.35">
      <c r="A131" t="s">
        <v>224</v>
      </c>
      <c r="B131" s="8" t="s">
        <v>225</v>
      </c>
    </row>
    <row r="132" spans="1:2" x14ac:dyDescent="0.35">
      <c r="A132" t="s">
        <v>226</v>
      </c>
      <c r="B132" s="8" t="s">
        <v>227</v>
      </c>
    </row>
    <row r="133" spans="1:2" x14ac:dyDescent="0.35">
      <c r="A133" t="s">
        <v>228</v>
      </c>
      <c r="B133" s="8" t="s">
        <v>229</v>
      </c>
    </row>
    <row r="134" spans="1:2" x14ac:dyDescent="0.35">
      <c r="A134" t="s">
        <v>230</v>
      </c>
      <c r="B134" s="8" t="s">
        <v>231</v>
      </c>
    </row>
    <row r="135" spans="1:2" x14ac:dyDescent="0.35">
      <c r="A135" t="s">
        <v>232</v>
      </c>
      <c r="B135" s="8" t="s">
        <v>233</v>
      </c>
    </row>
    <row r="136" spans="1:2" x14ac:dyDescent="0.35">
      <c r="A136" t="s">
        <v>234</v>
      </c>
      <c r="B136" s="8" t="s">
        <v>235</v>
      </c>
    </row>
    <row r="137" spans="1:2" x14ac:dyDescent="0.35">
      <c r="A137" t="s">
        <v>236</v>
      </c>
      <c r="B137" s="8" t="s">
        <v>237</v>
      </c>
    </row>
    <row r="138" spans="1:2" x14ac:dyDescent="0.35">
      <c r="A138" t="s">
        <v>238</v>
      </c>
      <c r="B138" s="8" t="s">
        <v>239</v>
      </c>
    </row>
    <row r="139" spans="1:2" x14ac:dyDescent="0.35">
      <c r="A139" t="s">
        <v>240</v>
      </c>
      <c r="B139" s="8" t="s">
        <v>241</v>
      </c>
    </row>
    <row r="140" spans="1:2" x14ac:dyDescent="0.35">
      <c r="A140" t="s">
        <v>242</v>
      </c>
      <c r="B140" s="8" t="s">
        <v>243</v>
      </c>
    </row>
    <row r="141" spans="1:2" x14ac:dyDescent="0.35">
      <c r="A141" t="s">
        <v>244</v>
      </c>
      <c r="B141" s="8" t="s">
        <v>245</v>
      </c>
    </row>
    <row r="142" spans="1:2" x14ac:dyDescent="0.35">
      <c r="A142" t="s">
        <v>246</v>
      </c>
      <c r="B142" s="8" t="s">
        <v>247</v>
      </c>
    </row>
    <row r="143" spans="1:2" x14ac:dyDescent="0.35">
      <c r="A143" t="s">
        <v>248</v>
      </c>
      <c r="B143" s="8" t="s">
        <v>249</v>
      </c>
    </row>
    <row r="144" spans="1:2" x14ac:dyDescent="0.35">
      <c r="A144" t="s">
        <v>250</v>
      </c>
      <c r="B144" s="8" t="s">
        <v>251</v>
      </c>
    </row>
    <row r="145" spans="1:2" x14ac:dyDescent="0.35">
      <c r="A145" t="s">
        <v>252</v>
      </c>
      <c r="B145" s="8" t="s">
        <v>253</v>
      </c>
    </row>
    <row r="146" spans="1:2" x14ac:dyDescent="0.35">
      <c r="A146" t="s">
        <v>254</v>
      </c>
      <c r="B146" s="8" t="s">
        <v>255</v>
      </c>
    </row>
    <row r="147" spans="1:2" x14ac:dyDescent="0.35">
      <c r="A147" t="s">
        <v>256</v>
      </c>
      <c r="B147" s="8" t="s">
        <v>257</v>
      </c>
    </row>
    <row r="148" spans="1:2" x14ac:dyDescent="0.35">
      <c r="A148" t="s">
        <v>258</v>
      </c>
      <c r="B148" s="8" t="s">
        <v>259</v>
      </c>
    </row>
    <row r="149" spans="1:2" x14ac:dyDescent="0.35">
      <c r="A149" t="s">
        <v>260</v>
      </c>
      <c r="B149" s="8" t="s">
        <v>261</v>
      </c>
    </row>
    <row r="150" spans="1:2" x14ac:dyDescent="0.35">
      <c r="A150" t="s">
        <v>262</v>
      </c>
      <c r="B150" s="8" t="s">
        <v>263</v>
      </c>
    </row>
    <row r="151" spans="1:2" x14ac:dyDescent="0.35">
      <c r="A151" t="s">
        <v>264</v>
      </c>
      <c r="B151" s="8" t="s">
        <v>265</v>
      </c>
    </row>
    <row r="152" spans="1:2" x14ac:dyDescent="0.35">
      <c r="A152" t="s">
        <v>266</v>
      </c>
      <c r="B152" s="8" t="s">
        <v>267</v>
      </c>
    </row>
    <row r="153" spans="1:2" x14ac:dyDescent="0.35">
      <c r="A153" t="s">
        <v>268</v>
      </c>
      <c r="B153" s="8" t="s">
        <v>269</v>
      </c>
    </row>
    <row r="154" spans="1:2" x14ac:dyDescent="0.35">
      <c r="A154" t="s">
        <v>270</v>
      </c>
      <c r="B154" s="8" t="s">
        <v>271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Description xmlns="cf452104-06eb-4b55-a9d9-e91f13f125e5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E7EB58908D4648A7630ABBBA299D7B" ma:contentTypeVersion="7" ma:contentTypeDescription="Create a new document." ma:contentTypeScope="" ma:versionID="273e1ffba62c147c91f478edcf32a50f">
  <xsd:schema xmlns:xsd="http://www.w3.org/2001/XMLSchema" xmlns:xs="http://www.w3.org/2001/XMLSchema" xmlns:p="http://schemas.microsoft.com/office/2006/metadata/properties" xmlns:ns2="cf452104-06eb-4b55-a9d9-e91f13f125e5" targetNamespace="http://schemas.microsoft.com/office/2006/metadata/properties" ma:root="true" ma:fieldsID="e48a0c16323a0c29dca579afa8b9beb5" ns2:_="">
    <xsd:import namespace="cf452104-06eb-4b55-a9d9-e91f13f125e5"/>
    <xsd:element name="properties">
      <xsd:complexType>
        <xsd:sequence>
          <xsd:element name="documentManagement">
            <xsd:complexType>
              <xsd:all>
                <xsd:element ref="ns2:Document_x0020_Descrip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452104-06eb-4b55-a9d9-e91f13f125e5" elementFormDefault="qualified">
    <xsd:import namespace="http://schemas.microsoft.com/office/2006/documentManagement/types"/>
    <xsd:import namespace="http://schemas.microsoft.com/office/infopath/2007/PartnerControls"/>
    <xsd:element name="Document_x0020_Description" ma:index="8" nillable="true" ma:displayName="Document Description" ma:internalName="Document_x0020_Descrip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: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FDDA3C9-0368-41FC-87D5-588C71ACFB66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497C14C7-9B13-4DF4-ADBA-79C7E5E27E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7BD35AA-4BA7-4D6F-BC29-E794C46C2854}">
  <ds:schemaRefs>
    <ds:schemaRef ds:uri="http://schemas.microsoft.com/office/2006/metadata/properties"/>
    <ds:schemaRef ds:uri="http://purl.org/dc/elements/1.1/"/>
    <ds:schemaRef ds:uri="http://www.w3.org/XML/1998/namespace"/>
    <ds:schemaRef ds:uri="cf452104-06eb-4b55-a9d9-e91f13f125e5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customXml/itemProps4.xml><?xml version="1.0" encoding="utf-8"?>
<ds:datastoreItem xmlns:ds="http://schemas.openxmlformats.org/officeDocument/2006/customXml" ds:itemID="{C7B4D7E8-E466-48B1-98B6-91E0B5ED01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452104-06eb-4b55-a9d9-e91f13f125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EnrollmentSheet</vt:lpstr>
    </vt:vector>
  </TitlesOfParts>
  <Company>Student Insurance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Cox, Craig</dc:creator>
  <cp:lastModifiedBy>LoGan Gowers</cp:lastModifiedBy>
  <cp:lastPrinted>2008-06-09T15:18:35Z</cp:lastPrinted>
  <dcterms:created xsi:type="dcterms:W3CDTF">2007-12-28T16:02:37Z</dcterms:created>
  <dcterms:modified xsi:type="dcterms:W3CDTF">2023-07-25T16:04:56Z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Cox, Craig</vt:lpwstr>
  </property>
  <property fmtid="{D5CDD505-2E9C-101B-9397-08002B2CF9AE}" pid="3" name="display_urn:schemas-microsoft-com:office:office#Author">
    <vt:lpwstr>Cox, Craig</vt:lpwstr>
  </property>
</Properties>
</file>